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АРИНА\Медведева комп для нового 17.02.2021\HPSCANS\"/>
    </mc:Choice>
  </mc:AlternateContent>
  <xr:revisionPtr revIDLastSave="0" documentId="13_ncr:1_{6C72B9F3-2AC8-43FC-B2F2-3202B75D6B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квартал 202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8" i="1" s="1"/>
  <c r="D5" i="1"/>
  <c r="D8" i="1" s="1"/>
  <c r="B5" i="1"/>
  <c r="B8" i="1"/>
</calcChain>
</file>

<file path=xl/sharedStrings.xml><?xml version="1.0" encoding="utf-8"?>
<sst xmlns="http://schemas.openxmlformats.org/spreadsheetml/2006/main" count="11" uniqueCount="11">
  <si>
    <t>за счет средств местного бюджета</t>
  </si>
  <si>
    <t>за счет средств из бюджета Санкт-Петербурга</t>
  </si>
  <si>
    <t>Всего</t>
  </si>
  <si>
    <t>Глава Местной администрации</t>
  </si>
  <si>
    <t>Муниципальные служащие Местной администрации МО Парголово, в том числе:</t>
  </si>
  <si>
    <t>Муниципальные служащие Муниципального совета МО Парголово</t>
  </si>
  <si>
    <t>Численность муниципальных служащих, чел.</t>
  </si>
  <si>
    <t>МО Парголово___________________Г.А. Могильникова</t>
  </si>
  <si>
    <t>Отчет о численности муниципальных служащих органов местного самоуправления и расходах на их денежное содержание за 1 квартал 2022 года</t>
  </si>
  <si>
    <t>Плановый фонд оплаты труда на 2022 год , тыс.руб.</t>
  </si>
  <si>
    <t>Исполненный фонд оплаты труда за 1 квартал 2022 год,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</si>
</sst>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/>
    <xf numFmtId="0" fontId="1" fillId="0" borderId="1" xfId="0" applyFont="1" applyFill="1" applyBorder="1"/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164" fontId="1" fillId="0" borderId="1" xfId="0" applyNumberFormat="1" applyFont="1" applyFill="1" applyBorder="1"/>
    <xf numFmtId="164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Fill="1" applyBorder="1"/>
    <xf numFmtId="164" fontId="1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C3" sqref="C3"/>
    </sheetView>
  </sheetViews>
  <sheetFormatPr defaultRowHeight="15" x14ac:dyDescent="0.25"/>
  <cols>
    <col min="1" max="1" width="30" customWidth="1"/>
    <col min="2" max="2" width="17.85546875" customWidth="1"/>
    <col min="3" max="3" width="14.140625" customWidth="1"/>
    <col min="4" max="4" width="17.85546875" customWidth="1"/>
  </cols>
  <sheetData>
    <row r="1" spans="1:10" ht="75" customHeight="1" x14ac:dyDescent="0.25">
      <c r="A1" s="14" t="s">
        <v>8</v>
      </c>
      <c r="B1" s="14"/>
      <c r="C1" s="14"/>
      <c r="D1" s="14"/>
      <c r="E1" s="2"/>
      <c r="F1" s="2"/>
      <c r="G1" s="2"/>
      <c r="H1" s="2"/>
      <c r="I1" s="2"/>
      <c r="J1" s="2"/>
    </row>
    <row r="3" spans="1:10" s="5" customFormat="1" ht="60" x14ac:dyDescent="0.25">
      <c r="A3" s="3"/>
      <c r="B3" s="4" t="s">
        <v>6</v>
      </c>
      <c r="C3" s="4" t="s">
        <v>9</v>
      </c>
      <c r="D3" s="4" t="s">
        <v>10</v>
      </c>
    </row>
    <row r="4" spans="1:10" ht="45" x14ac:dyDescent="0.25">
      <c r="A4" s="15" t="s">
        <v>5</v>
      </c>
      <c r="B4" s="7">
        <v>2</v>
      </c>
      <c r="C4" s="11">
        <v>2221.9</v>
      </c>
      <c r="D4" s="11">
        <v>287.7</v>
      </c>
      <c r="E4" s="6"/>
      <c r="F4" s="6"/>
    </row>
    <row r="5" spans="1:10" ht="45" x14ac:dyDescent="0.25">
      <c r="A5" s="15" t="s">
        <v>4</v>
      </c>
      <c r="B5" s="7">
        <f>SUM(B6:B7)</f>
        <v>20</v>
      </c>
      <c r="C5" s="11">
        <f>SUM(C6:C7)</f>
        <v>21415.599999999999</v>
      </c>
      <c r="D5" s="11">
        <f t="shared" ref="D5" si="0">SUM(D6:D7)</f>
        <v>3869.9</v>
      </c>
      <c r="E5" s="6"/>
      <c r="F5" s="6"/>
    </row>
    <row r="6" spans="1:10" s="1" customFormat="1" ht="30" x14ac:dyDescent="0.25">
      <c r="A6" s="16" t="s">
        <v>0</v>
      </c>
      <c r="B6" s="9">
        <v>16</v>
      </c>
      <c r="C6" s="13">
        <v>18484.5</v>
      </c>
      <c r="D6" s="13">
        <v>3302.8</v>
      </c>
      <c r="E6" s="8"/>
      <c r="F6" s="8"/>
    </row>
    <row r="7" spans="1:10" ht="30" x14ac:dyDescent="0.25">
      <c r="A7" s="17" t="s">
        <v>1</v>
      </c>
      <c r="B7" s="10">
        <v>4</v>
      </c>
      <c r="C7" s="12">
        <v>2931.1</v>
      </c>
      <c r="D7" s="12">
        <v>567.1</v>
      </c>
      <c r="E7" s="6"/>
      <c r="F7" s="6"/>
    </row>
    <row r="8" spans="1:10" x14ac:dyDescent="0.25">
      <c r="A8" s="18" t="s">
        <v>2</v>
      </c>
      <c r="B8" s="7">
        <f>B5+B4</f>
        <v>22</v>
      </c>
      <c r="C8" s="11">
        <f>C4+C5</f>
        <v>23637.5</v>
      </c>
      <c r="D8" s="11">
        <f>D4+D5</f>
        <v>4157.6000000000004</v>
      </c>
      <c r="E8" s="6"/>
      <c r="F8" s="6"/>
    </row>
    <row r="9" spans="1:10" x14ac:dyDescent="0.25">
      <c r="A9" s="19"/>
      <c r="B9" s="20"/>
      <c r="C9" s="21"/>
      <c r="D9" s="21"/>
      <c r="E9" s="6"/>
      <c r="F9" s="6"/>
    </row>
    <row r="10" spans="1:10" x14ac:dyDescent="0.25">
      <c r="B10" s="6"/>
      <c r="C10" s="6"/>
      <c r="D10" s="6"/>
      <c r="E10" s="6"/>
      <c r="F10" s="6"/>
    </row>
    <row r="11" spans="1:10" x14ac:dyDescent="0.25">
      <c r="B11" t="s">
        <v>3</v>
      </c>
    </row>
    <row r="12" spans="1:10" x14ac:dyDescent="0.25">
      <c r="B12" t="s">
        <v>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User</cp:lastModifiedBy>
  <cp:lastPrinted>2020-07-10T07:02:20Z</cp:lastPrinted>
  <dcterms:created xsi:type="dcterms:W3CDTF">2019-07-05T10:54:13Z</dcterms:created>
  <dcterms:modified xsi:type="dcterms:W3CDTF">2022-04-06T12:27:55Z</dcterms:modified>
</cp:coreProperties>
</file>